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<sst xmlns="http://schemas.openxmlformats.org/spreadsheetml/2006/main" count="19" uniqueCount="11">
  <si>
    <t>Date</t>
  </si>
  <si>
    <t>Individuals, Total</t>
  </si>
  <si>
    <t>GEL</t>
  </si>
  <si>
    <t>FX</t>
  </si>
  <si>
    <t>Legal Entities, Total</t>
  </si>
  <si>
    <t>including</t>
  </si>
  <si>
    <t>Deposits, Total</t>
  </si>
  <si>
    <t>Individuals</t>
  </si>
  <si>
    <t>Legal Entities</t>
  </si>
  <si>
    <t xml:space="preserve"> Total Deposits at Commercial and Micro Banks, Individuals' and Legal Entities Deposits</t>
  </si>
  <si>
    <t>Individuals' and Legal Entities Deposits at Commercial and Micro Banks,FX/GEL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</si>
</sst>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tabSelected="1" zoomScaleNormal="100" zoomScaleSheetLayoutView="100" workbookViewId="0">
      <pane xSplit="1" ySplit="5" topLeftCell="B78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2" sqref="A2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9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0</v>
      </c>
      <c r="B3" s="17" t="s">
        <v>6</v>
      </c>
      <c r="C3" s="17" t="s">
        <v>5</v>
      </c>
      <c r="D3" s="17"/>
    </row>
    <row r="4" spans="1:4" ht="22.5" customHeight="1" x14ac:dyDescent="0.3">
      <c r="A4" s="14"/>
      <c r="B4" s="17"/>
      <c r="C4" s="17" t="s">
        <v>7</v>
      </c>
      <c r="D4" s="17" t="s">
        <v>8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3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11">
        <v>45747</v>
      </c>
      <c r="B92" s="12">
        <v>59848335881.639999</v>
      </c>
      <c r="C92" s="13">
        <v>31960794415.880001</v>
      </c>
      <c r="D92" s="13">
        <v>27887541465.75</v>
      </c>
    </row>
    <row r="93" spans="1:4" ht="15" customHeight="1" x14ac:dyDescent="0.3">
      <c r="A93" s="11">
        <v>45777</v>
      </c>
      <c r="B93" s="12">
        <v>59962295801.93</v>
      </c>
      <c r="C93" s="13">
        <v>32316635282.389999</v>
      </c>
      <c r="D93" s="13">
        <v>27645660519.580002</v>
      </c>
    </row>
    <row r="94" spans="1:4" ht="15" customHeight="1" x14ac:dyDescent="0.3">
      <c r="A94" s="11">
        <v>45808</v>
      </c>
      <c r="B94" s="12">
        <v>60400730208.860001</v>
      </c>
      <c r="C94" s="13">
        <v>32455699986.529999</v>
      </c>
      <c r="D94" s="13">
        <v>27945030222.34</v>
      </c>
    </row>
    <row r="95" spans="1:4" ht="15" customHeight="1" x14ac:dyDescent="0.3">
      <c r="A95" s="11">
        <v>45838</v>
      </c>
      <c r="B95" s="12">
        <v>62187785986.529999</v>
      </c>
      <c r="C95" s="13">
        <v>33012356691.52</v>
      </c>
      <c r="D95" s="13">
        <v>29175429295</v>
      </c>
    </row>
    <row r="96" spans="1:4" ht="15" customHeight="1" x14ac:dyDescent="0.3">
      <c r="A96" s="11">
        <v>45869</v>
      </c>
      <c r="B96" s="12">
        <v>63231799077.449997</v>
      </c>
      <c r="C96" s="13">
        <v>33552145576.380001</v>
      </c>
      <c r="D96" s="13">
        <v>29679653501.07</v>
      </c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90"/>
  <sheetViews>
    <sheetView showGridLines="0" zoomScaleNormal="100" zoomScaleSheetLayoutView="100" workbookViewId="0">
      <pane xSplit="1" ySplit="5" topLeftCell="B8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2" sqref="A2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10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0</v>
      </c>
      <c r="B3" s="17" t="s">
        <v>1</v>
      </c>
      <c r="C3" s="17" t="s">
        <v>5</v>
      </c>
      <c r="D3" s="17"/>
      <c r="E3" s="17" t="s">
        <v>4</v>
      </c>
      <c r="F3" s="17" t="s">
        <v>5</v>
      </c>
      <c r="G3" s="17"/>
    </row>
    <row r="4" spans="1:7" ht="22.5" customHeight="1" x14ac:dyDescent="0.3">
      <c r="A4" s="14"/>
      <c r="B4" s="17"/>
      <c r="C4" s="17" t="s">
        <v>2</v>
      </c>
      <c r="D4" s="17" t="s">
        <v>3</v>
      </c>
      <c r="E4" s="17"/>
      <c r="F4" s="17" t="s">
        <v>2</v>
      </c>
      <c r="G4" s="17" t="s">
        <v>3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11">
        <v>45747</v>
      </c>
      <c r="B92" s="12">
        <v>31960794415.880001</v>
      </c>
      <c r="C92" s="13">
        <v>10848893700.49</v>
      </c>
      <c r="D92" s="13">
        <v>21111900715.389999</v>
      </c>
      <c r="E92" s="12">
        <v>27887541465.75</v>
      </c>
      <c r="F92" s="13">
        <v>16952487030.16</v>
      </c>
      <c r="G92" s="13">
        <v>10935054435.59</v>
      </c>
    </row>
    <row r="93" spans="1:7" ht="15" customHeight="1" x14ac:dyDescent="0.3">
      <c r="A93" s="11">
        <v>45777</v>
      </c>
      <c r="B93" s="12">
        <v>32316635282.389999</v>
      </c>
      <c r="C93" s="12">
        <v>11176542835.68</v>
      </c>
      <c r="D93" s="13">
        <v>21140092446.709999</v>
      </c>
      <c r="E93" s="13">
        <v>27645660519.580002</v>
      </c>
      <c r="F93" s="12">
        <v>17039018341.049999</v>
      </c>
      <c r="G93" s="13">
        <v>10606642178.52</v>
      </c>
    </row>
    <row r="94" spans="1:7" ht="15" customHeight="1" x14ac:dyDescent="0.3">
      <c r="A94" s="11">
        <v>45808</v>
      </c>
      <c r="B94" s="12">
        <v>32455699986.529999</v>
      </c>
      <c r="C94" s="12">
        <v>11319812382.440001</v>
      </c>
      <c r="D94" s="13">
        <v>21135887604.09</v>
      </c>
      <c r="E94" s="13">
        <v>27945030222.34</v>
      </c>
      <c r="F94" s="12">
        <v>18175176914.77</v>
      </c>
      <c r="G94" s="13">
        <v>9769853307.5699997</v>
      </c>
    </row>
    <row r="95" spans="1:7" ht="15" customHeight="1" x14ac:dyDescent="0.3">
      <c r="A95" s="11">
        <v>45838</v>
      </c>
      <c r="B95" s="12">
        <v>33012356691.52</v>
      </c>
      <c r="C95" s="12">
        <v>11746813891.66</v>
      </c>
      <c r="D95" s="13">
        <v>21265542799.860001</v>
      </c>
      <c r="E95" s="13">
        <v>29175429295</v>
      </c>
      <c r="F95" s="12">
        <v>19108292576.080002</v>
      </c>
      <c r="G95" s="13">
        <v>10067136718.92</v>
      </c>
    </row>
    <row r="96" spans="1:7" ht="15" customHeight="1" x14ac:dyDescent="0.3">
      <c r="A96" s="11">
        <v>45869</v>
      </c>
      <c r="B96" s="12">
        <v>33552145576.380001</v>
      </c>
      <c r="C96" s="12">
        <v>11918506698.52</v>
      </c>
      <c r="D96" s="13">
        <v>21633638877.860001</v>
      </c>
      <c r="E96" s="13">
        <v>29679653501.07</v>
      </c>
      <c r="F96" s="12">
        <v>19494899040.470001</v>
      </c>
      <c r="G96" s="13">
        <v>10184754460.6</v>
      </c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21" spans="1:4" x14ac:dyDescent="0.3">
      <c r="B221" s="8"/>
    </row>
    <row r="222" spans="1:4" x14ac:dyDescent="0.3">
      <c r="B222" s="9"/>
    </row>
    <row r="34890" ht="15.75" customHeight="1" x14ac:dyDescent="0.3"/>
  </sheetData>
  <mergeCells count="11">
    <mergeCell ref="E2:G2"/>
    <mergeCell ref="E3:E5"/>
    <mergeCell ref="F3:G3"/>
    <mergeCell ref="F4:F5"/>
    <mergeCell ref="G4:G5"/>
    <mergeCell ref="B2:D2"/>
    <mergeCell ref="A3:A5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072E796-94D7-495C-9258-067CA5C2E9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64C67B7-CC72-446E-BEAE-FBD6F848C8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2025-08-18T07:29:03Z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docIndexRef">
    <vt:lpwstr>7bb59d76-2a69-41a3-b9f9-5932338fdd87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{0072E796-94D7-495C-9258-067CA5C2E936}</vt:lpwstr>
  </property>
</Properties>
</file>